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40" windowHeight="112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58" i="1" l="1"/>
  <c r="D3" i="1"/>
  <c r="D46" i="1"/>
  <c r="D45" i="1"/>
  <c r="D43" i="1"/>
  <c r="D42" i="1"/>
  <c r="D32" i="1"/>
  <c r="D22" i="1"/>
  <c r="D14" i="1"/>
  <c r="D48" i="1"/>
  <c r="D55" i="1"/>
  <c r="D56" i="1"/>
  <c r="D57" i="1"/>
  <c r="D59" i="1"/>
  <c r="D60" i="1"/>
  <c r="D61" i="1"/>
  <c r="D62" i="1"/>
  <c r="D63" i="1"/>
  <c r="D64" i="1"/>
  <c r="D65" i="1"/>
  <c r="D66" i="1"/>
  <c r="D67" i="1"/>
  <c r="D51" i="1"/>
  <c r="D52" i="1"/>
  <c r="D53" i="1"/>
  <c r="D36" i="1"/>
  <c r="D29" i="1"/>
  <c r="D4" i="1"/>
  <c r="D5" i="1"/>
  <c r="D6" i="1"/>
  <c r="D7" i="1"/>
  <c r="D8" i="1"/>
  <c r="D35" i="1"/>
  <c r="D20" i="1"/>
  <c r="D16" i="1"/>
  <c r="D47" i="1"/>
  <c r="D44" i="1"/>
  <c r="D41" i="1"/>
  <c r="D39" i="1"/>
  <c r="D23" i="1"/>
  <c r="D21" i="1"/>
  <c r="D49" i="1"/>
  <c r="D38" i="1"/>
  <c r="D31" i="1"/>
  <c r="D25" i="1"/>
  <c r="D24" i="1"/>
  <c r="D12" i="1"/>
  <c r="D9" i="1"/>
  <c r="D10" i="1"/>
  <c r="D11" i="1"/>
  <c r="D13" i="1"/>
  <c r="D15" i="1"/>
  <c r="D17" i="1"/>
  <c r="D18" i="1"/>
  <c r="D19" i="1"/>
  <c r="D26" i="1"/>
  <c r="D27" i="1"/>
  <c r="D28" i="1"/>
  <c r="D30" i="1"/>
  <c r="D33" i="1"/>
  <c r="D34" i="1"/>
  <c r="D37" i="1"/>
  <c r="D40" i="1"/>
  <c r="D50" i="1"/>
  <c r="D54" i="1"/>
  <c r="D68" i="1" l="1"/>
</calcChain>
</file>

<file path=xl/sharedStrings.xml><?xml version="1.0" encoding="utf-8"?>
<sst xmlns="http://schemas.openxmlformats.org/spreadsheetml/2006/main" count="71" uniqueCount="71">
  <si>
    <t xml:space="preserve">Наименование </t>
  </si>
  <si>
    <t>Цена опт.</t>
  </si>
  <si>
    <t>Закз шт.</t>
  </si>
  <si>
    <t>Сумма</t>
  </si>
  <si>
    <t>горшки для цветов декоративные АМЕТИСТ №2 (1 СОРТ, Коричневый) (2,7л)</t>
  </si>
  <si>
    <t>горшки для цветов декоративные ЛЮКС №3 (525258) (1 СОРТ) (1,2л) (Тамбов)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</si>
  <si>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</si>
  <si>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</si>
  <si>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</si>
  <si>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3010 (2,0 л) стирашка (Экибастуз)</t>
  </si>
  <si>
    <t>Горшок № 3020 (2,0 л) ангоб, глазурованный (Экибастуз)</t>
  </si>
  <si>
    <t>Горшок № 3025 (2,0 л) ангоб, белый</t>
  </si>
  <si>
    <t>Горшок № 3032 2 л., "Цветы роспись", глазурованный (Экибастуз)</t>
  </si>
  <si>
    <t>Горшок № 3410 (2,0 л) литье, "Подсолнухи", глазурованный (1) (Экибастуз)</t>
  </si>
  <si>
    <t>Горшок № 3560 (2,0 л) "Бочка", глазурованный (Экибастуз)</t>
  </si>
  <si>
    <t>Поддон  керамический № 2 (15 см) (Экибастуз)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</si>
  <si>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</si>
  <si>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</si>
  <si>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</si>
  <si>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3210 (2,0 л) литье, "Подсолнухи", ангоб, глазурованный</t>
  </si>
  <si>
    <t>Горшок № 3417 (2,0 л) литье, "Сказка",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</si>
  <si>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</si>
  <si>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</si>
  <si>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3050 (2,0 л) "Лощенка", глазурованный (Экибастуз)</t>
  </si>
  <si>
    <t>Горшок № 3562 (2,0 л) бочка, ангоб, "Кружева", глазурованный (Экибастуз)</t>
  </si>
  <si>
    <t>Горшок № 7150 (12,0 л) "Лощенка", глазурованный (Экибастуз)</t>
  </si>
  <si>
    <t>Горшок № 2410 1 л., "Подсолнухи", литье, глазурованный (1) (Экибастуз)</t>
  </si>
  <si>
    <t>Горшок № 2428 1 л., "Букет",глазурованный (Экибастуз)</t>
  </si>
  <si>
    <t>Горшок № 5032 5 л., "Цветы роспись", глазурованный (Экибастуз)</t>
  </si>
  <si>
    <t>Горшок № 7010 (17,0 л) стирашка (Экибастуз)</t>
  </si>
  <si>
    <t>Горшок № 2060 (1,0 л) глазурованный (Экибастуз)</t>
  </si>
  <si>
    <t>Горшок № 2228 1л., "Букет", литье, ангоб, глазурованный (Экибастуз)</t>
  </si>
  <si>
    <t>Горшок № 3526 (2,0 л) бочка, ангоб, "Букет роз", глазурованный (Экибастуз)</t>
  </si>
  <si>
    <t>Горшок № 3026 (2,0 л) "Букет роз", глазурованный (Экибастуз)</t>
  </si>
  <si>
    <t>Поддон  керамический № 3 (18 см) (Экибастуз)</t>
  </si>
  <si>
    <t>Поддон  керамический № 5 (25 см) (Экибастуз)</t>
  </si>
  <si>
    <t>РС105 Горшок Бутон дижон желт. 21см</t>
  </si>
  <si>
    <t>РС119 Горшок Бутон валенсия сер 18см</t>
  </si>
  <si>
    <t>РС119 Горшок Бутон валенсия сер 21см</t>
  </si>
  <si>
    <t>РС121 Горшок Бутон валенсия малахит 21см</t>
  </si>
  <si>
    <t>РС123 Горшок Бутон валенсия сапфир 12см</t>
  </si>
  <si>
    <t>РС123 Горшок Бутон валенсия сапфир 15см</t>
  </si>
  <si>
    <t>РС123 Горшок Бутон валенсия сапфир 21см</t>
  </si>
  <si>
    <t>РС146 горшок Бутон роспись (146) (Д12)</t>
  </si>
  <si>
    <t>РС19 Горшок  Бутон Оливки d 12см</t>
  </si>
  <si>
    <t>РС24 Горшок Бутон Ритм бронза (Д21) (Домашняя кухня)</t>
  </si>
  <si>
    <t>РС26 Горшок Бутон Сахара бронза (Д21) (Домашняя кухня)</t>
  </si>
  <si>
    <t>Горшок № 7120 (12,0 л) ангоб, глазурованный (Экибастуз)</t>
  </si>
  <si>
    <t>Горшок № 2025 (1,0 л) англоб, белый, глазурованный (Экибастуз)</t>
  </si>
  <si>
    <t>Горшок № 2411 1 л., "Лоза", литье, глазурованный (1) (Экибастуз)</t>
  </si>
  <si>
    <t>Горшок № 3062 (2,0 л) ангоб, "Кружева", глазурованный (Экибастуз)</t>
  </si>
  <si>
    <t>Горшок № 4062 (3,0 л) ангоб, "Кружева", глазурованный (Экибастуз)</t>
  </si>
  <si>
    <t>Поддон  керамический № 1 (11 см) (Экибастуз)</t>
  </si>
  <si>
    <t>Поддон  керамический № 6 (28 см) (Экибастуз)</t>
  </si>
  <si>
    <t>Горшок № 2432 1 л., "Бахыт", литье, глазурованный (1) (Экибастуз)</t>
  </si>
  <si>
    <t>Горшок № 4620 (3,0 л) "ручки" ангоб</t>
  </si>
  <si>
    <t>Горшок № 7050 (17,0 л) "Лощенка", глазурованный (Экибастуз)</t>
  </si>
  <si>
    <t>Поддон  керамический № 4  (22 см) (Экибастуз)</t>
  </si>
  <si>
    <t>РС387 Горшок Венеция диор 13см</t>
  </si>
  <si>
    <t>Итого</t>
  </si>
  <si>
    <t>горшки для цветов декоративные БРАВО №3 (1 СОРТ, Бежевый) (1л)</t>
  </si>
  <si>
    <t>горшки для цветов декоративные ИДЕЯ №3 (1 СОРТ) (1л)</t>
  </si>
  <si>
    <t>Горшок № 1060 (0,7 л) глазурованный (Экибастуз)</t>
  </si>
  <si>
    <t>Горшок № 3532 2 л., круг, "Цветы роспись", глазурованный (Экибастуз)</t>
  </si>
  <si>
    <t>Горшок № 4027 3 л., "Ассорти", глазурованный (Экибастуз)</t>
  </si>
  <si>
    <t>Горшок № 6062 (7,0 л) ангоб, "Кружева", глазурованный (Экибастуз)</t>
  </si>
  <si>
    <t>РС103 горшок бутон палеолит коричн. 12см</t>
  </si>
  <si>
    <t>РС103 горшок бутон палеолит коричн. 15см</t>
  </si>
  <si>
    <t>РС103 горшок бутон палеолит коричн. 18см</t>
  </si>
  <si>
    <t>РС103 горшок бутон палеолит коричн. 21см</t>
  </si>
  <si>
    <t>Прайс-лист на керамические горшки и горшки из стекла от 11.09.2023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</si>
</sst>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/>
    </xf>
    <xf numFmtId="0" fontId="6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A3" sqref="A3"/>
    </sheetView>
  </sheetViews>
  <sheetFormatPr defaultRowHeight="15" x14ac:dyDescent="0.25"/>
  <cols>
    <col min="1" max="1" width="59.5703125" style="3" customWidth="1"/>
    <col min="2" max="2" width="7.7109375" style="1" customWidth="1"/>
    <col min="3" max="3" width="7.140625" customWidth="1"/>
    <col min="6" max="6" width="8.85546875" customWidth="1"/>
  </cols>
  <sheetData>
    <row r="1" spans="1:4" ht="63" customHeight="1" x14ac:dyDescent="0.25">
      <c r="A1" s="13" t="s">
        <v>70</v>
      </c>
      <c r="B1" s="14"/>
      <c r="C1" s="14"/>
      <c r="D1" s="15"/>
    </row>
    <row r="2" spans="1:4" ht="26.25" x14ac:dyDescent="0.25">
      <c r="A2" s="5" t="s">
        <v>0</v>
      </c>
      <c r="B2" s="6" t="s">
        <v>1</v>
      </c>
      <c r="C2" s="7" t="s">
        <v>2</v>
      </c>
      <c r="D2" s="8" t="s">
        <v>3</v>
      </c>
    </row>
    <row r="3" spans="1:4" ht="15" customHeight="1" x14ac:dyDescent="0.25">
      <c r="A3" s="16" t="s">
        <v>4</v>
      </c>
      <c r="B3" s="17">
        <v>3915</v>
      </c>
      <c r="C3" s="18"/>
      <c r="D3" s="4">
        <f t="shared" ref="D3:D8" si="0">B3*C3</f>
        <v>0</v>
      </c>
    </row>
    <row r="4" spans="1:4" ht="15" customHeight="1" x14ac:dyDescent="0.25">
      <c r="A4" s="16" t="s">
        <v>60</v>
      </c>
      <c r="B4" s="17">
        <v>1402</v>
      </c>
      <c r="C4" s="18"/>
      <c r="D4" s="4">
        <f t="shared" si="0"/>
        <v>0</v>
      </c>
    </row>
    <row r="5" spans="1:4" ht="15" customHeight="1" x14ac:dyDescent="0.25">
      <c r="A5" s="16" t="s">
        <v>61</v>
      </c>
      <c r="B5" s="17">
        <v>1402</v>
      </c>
      <c r="C5" s="18"/>
      <c r="D5" s="4">
        <f t="shared" si="0"/>
        <v>0</v>
      </c>
    </row>
    <row r="6" spans="1:4" ht="15" customHeight="1" x14ac:dyDescent="0.25">
      <c r="A6" s="16" t="s">
        <v>5</v>
      </c>
      <c r="B6" s="17">
        <v>1608</v>
      </c>
      <c r="C6" s="18"/>
      <c r="D6" s="4">
        <f t="shared" si="0"/>
        <v>0</v>
      </c>
    </row>
    <row r="7" spans="1:4" ht="15" customHeight="1" x14ac:dyDescent="0.25">
      <c r="A7" s="16" t="s">
        <v>62</v>
      </c>
      <c r="B7" s="17">
        <v>550</v>
      </c>
      <c r="C7" s="18"/>
      <c r="D7" s="4">
        <f t="shared" si="0"/>
        <v>0</v>
      </c>
    </row>
    <row r="8" spans="1:4" ht="15" customHeight="1" x14ac:dyDescent="0.25">
      <c r="A8" s="16" t="s">
        <v>21</v>
      </c>
      <c r="B8" s="17">
        <v>754</v>
      </c>
      <c r="C8" s="18"/>
      <c r="D8" s="4">
        <f t="shared" si="0"/>
        <v>0</v>
      </c>
    </row>
    <row r="9" spans="1:4" s="2" customFormat="1" ht="15" customHeight="1" x14ac:dyDescent="0.25">
      <c r="A9" s="16" t="s">
        <v>16</v>
      </c>
      <c r="B9" s="17">
        <v>903</v>
      </c>
      <c r="C9" s="19"/>
      <c r="D9" s="4">
        <f t="shared" ref="D9:D36" si="1">B9*C9</f>
        <v>0</v>
      </c>
    </row>
    <row r="10" spans="1:4" s="2" customFormat="1" ht="15" customHeight="1" x14ac:dyDescent="0.25">
      <c r="A10" s="16" t="s">
        <v>48</v>
      </c>
      <c r="B10" s="17">
        <v>903</v>
      </c>
      <c r="C10" s="19"/>
      <c r="D10" s="4">
        <f t="shared" si="1"/>
        <v>0</v>
      </c>
    </row>
    <row r="11" spans="1:4" s="2" customFormat="1" ht="15" customHeight="1" x14ac:dyDescent="0.25">
      <c r="A11" s="16" t="s">
        <v>6</v>
      </c>
      <c r="B11" s="17">
        <v>1109</v>
      </c>
      <c r="C11" s="19"/>
      <c r="D11" s="4">
        <f t="shared" si="1"/>
        <v>0</v>
      </c>
    </row>
    <row r="12" spans="1:4" s="2" customFormat="1" ht="15" customHeight="1" x14ac:dyDescent="0.25">
      <c r="A12" s="16" t="s">
        <v>30</v>
      </c>
      <c r="B12" s="17">
        <v>624</v>
      </c>
      <c r="C12" s="19"/>
      <c r="D12" s="4">
        <f t="shared" si="1"/>
        <v>0</v>
      </c>
    </row>
    <row r="13" spans="1:4" s="2" customFormat="1" ht="15" customHeight="1" x14ac:dyDescent="0.25">
      <c r="A13" s="16" t="s">
        <v>7</v>
      </c>
      <c r="B13" s="17">
        <v>1068</v>
      </c>
      <c r="C13" s="19"/>
      <c r="D13" s="4">
        <f t="shared" si="1"/>
        <v>0</v>
      </c>
    </row>
    <row r="14" spans="1:4" s="2" customFormat="1" ht="15" customHeight="1" x14ac:dyDescent="0.25">
      <c r="A14" s="16" t="s">
        <v>17</v>
      </c>
      <c r="B14" s="17">
        <v>1039</v>
      </c>
      <c r="C14" s="19"/>
      <c r="D14" s="4">
        <f t="shared" si="1"/>
        <v>0</v>
      </c>
    </row>
    <row r="15" spans="1:4" s="2" customFormat="1" ht="15" customHeight="1" x14ac:dyDescent="0.25">
      <c r="A15" s="16" t="s">
        <v>18</v>
      </c>
      <c r="B15" s="17">
        <v>1039</v>
      </c>
      <c r="C15" s="19"/>
      <c r="D15" s="4">
        <f t="shared" si="1"/>
        <v>0</v>
      </c>
    </row>
    <row r="16" spans="1:4" s="2" customFormat="1" ht="15" customHeight="1" x14ac:dyDescent="0.25">
      <c r="A16" s="16" t="s">
        <v>31</v>
      </c>
      <c r="B16" s="17">
        <v>1039</v>
      </c>
      <c r="C16" s="19"/>
      <c r="D16" s="4">
        <f t="shared" si="1"/>
        <v>0</v>
      </c>
    </row>
    <row r="17" spans="1:4" s="2" customFormat="1" ht="15" customHeight="1" x14ac:dyDescent="0.25">
      <c r="A17" s="16" t="s">
        <v>26</v>
      </c>
      <c r="B17" s="17">
        <v>903</v>
      </c>
      <c r="C17" s="19"/>
      <c r="D17" s="4">
        <f t="shared" si="1"/>
        <v>0</v>
      </c>
    </row>
    <row r="18" spans="1:4" s="2" customFormat="1" ht="15" customHeight="1" x14ac:dyDescent="0.25">
      <c r="A18" s="16" t="s">
        <v>49</v>
      </c>
      <c r="B18" s="17">
        <v>776</v>
      </c>
      <c r="C18" s="19"/>
      <c r="D18" s="4">
        <f t="shared" si="1"/>
        <v>0</v>
      </c>
    </row>
    <row r="19" spans="1:4" s="2" customFormat="1" ht="15" customHeight="1" x14ac:dyDescent="0.25">
      <c r="A19" s="16" t="s">
        <v>27</v>
      </c>
      <c r="B19" s="17">
        <v>903</v>
      </c>
      <c r="C19" s="19"/>
      <c r="D19" s="4">
        <f t="shared" si="1"/>
        <v>0</v>
      </c>
    </row>
    <row r="20" spans="1:4" s="2" customFormat="1" ht="15" customHeight="1" x14ac:dyDescent="0.25">
      <c r="A20" s="16" t="s">
        <v>54</v>
      </c>
      <c r="B20" s="17">
        <v>776</v>
      </c>
      <c r="C20" s="19"/>
      <c r="D20" s="4">
        <f t="shared" si="1"/>
        <v>0</v>
      </c>
    </row>
    <row r="21" spans="1:4" s="2" customFormat="1" ht="15" customHeight="1" x14ac:dyDescent="0.25">
      <c r="A21" s="16" t="s">
        <v>22</v>
      </c>
      <c r="B21" s="17">
        <v>1109</v>
      </c>
      <c r="C21" s="19"/>
      <c r="D21" s="4">
        <f t="shared" si="1"/>
        <v>0</v>
      </c>
    </row>
    <row r="22" spans="1:4" s="2" customFormat="1" ht="15" customHeight="1" x14ac:dyDescent="0.25">
      <c r="A22" s="16" t="s">
        <v>8</v>
      </c>
      <c r="B22" s="17">
        <v>1068</v>
      </c>
      <c r="C22" s="19"/>
      <c r="D22" s="4">
        <f t="shared" si="1"/>
        <v>0</v>
      </c>
    </row>
    <row r="23" spans="1:4" s="2" customFormat="1" ht="15" customHeight="1" x14ac:dyDescent="0.25">
      <c r="A23" s="16" t="s">
        <v>9</v>
      </c>
      <c r="B23" s="17">
        <v>1083</v>
      </c>
      <c r="C23" s="19"/>
      <c r="D23" s="4">
        <f t="shared" si="1"/>
        <v>0</v>
      </c>
    </row>
    <row r="24" spans="1:4" s="2" customFormat="1" ht="15" customHeight="1" x14ac:dyDescent="0.25">
      <c r="A24" s="16" t="s">
        <v>10</v>
      </c>
      <c r="B24" s="17">
        <v>1296</v>
      </c>
      <c r="C24" s="19"/>
      <c r="D24" s="4">
        <f t="shared" si="1"/>
        <v>0</v>
      </c>
    </row>
    <row r="25" spans="1:4" s="2" customFormat="1" ht="15" customHeight="1" x14ac:dyDescent="0.25">
      <c r="A25" s="16" t="s">
        <v>11</v>
      </c>
      <c r="B25" s="17">
        <v>1296</v>
      </c>
      <c r="C25" s="19"/>
      <c r="D25" s="4">
        <f t="shared" si="1"/>
        <v>0</v>
      </c>
    </row>
    <row r="26" spans="1:4" s="2" customFormat="1" ht="15" customHeight="1" x14ac:dyDescent="0.25">
      <c r="A26" s="16" t="s">
        <v>33</v>
      </c>
      <c r="B26" s="17">
        <v>1621</v>
      </c>
      <c r="C26" s="19"/>
      <c r="D26" s="4">
        <f t="shared" si="1"/>
        <v>0</v>
      </c>
    </row>
    <row r="27" spans="1:4" s="2" customFormat="1" ht="15" customHeight="1" x14ac:dyDescent="0.25">
      <c r="A27" s="16" t="s">
        <v>12</v>
      </c>
      <c r="B27" s="17">
        <v>1530</v>
      </c>
      <c r="C27" s="19"/>
      <c r="D27" s="4">
        <f t="shared" si="1"/>
        <v>0</v>
      </c>
    </row>
    <row r="28" spans="1:4" s="2" customFormat="1" ht="15" customHeight="1" x14ac:dyDescent="0.25">
      <c r="A28" s="16" t="s">
        <v>23</v>
      </c>
      <c r="B28" s="17">
        <v>1193</v>
      </c>
      <c r="C28" s="19"/>
      <c r="D28" s="4">
        <f t="shared" si="1"/>
        <v>0</v>
      </c>
    </row>
    <row r="29" spans="1:4" s="2" customFormat="1" ht="15" customHeight="1" x14ac:dyDescent="0.25">
      <c r="A29" s="16" t="s">
        <v>50</v>
      </c>
      <c r="B29" s="17">
        <v>1351</v>
      </c>
      <c r="C29" s="19"/>
      <c r="D29" s="4">
        <f t="shared" si="1"/>
        <v>0</v>
      </c>
    </row>
    <row r="30" spans="1:4" s="2" customFormat="1" ht="15" customHeight="1" x14ac:dyDescent="0.25">
      <c r="A30" s="16" t="s">
        <v>19</v>
      </c>
      <c r="B30" s="17">
        <v>1365</v>
      </c>
      <c r="C30" s="19"/>
      <c r="D30" s="4">
        <f t="shared" si="1"/>
        <v>0</v>
      </c>
    </row>
    <row r="31" spans="1:4" s="2" customFormat="1" ht="15" customHeight="1" x14ac:dyDescent="0.25">
      <c r="A31" s="16" t="s">
        <v>13</v>
      </c>
      <c r="B31" s="17">
        <v>1186</v>
      </c>
      <c r="C31" s="19"/>
      <c r="D31" s="4">
        <f t="shared" si="1"/>
        <v>0</v>
      </c>
    </row>
    <row r="32" spans="1:4" s="2" customFormat="1" ht="15" customHeight="1" x14ac:dyDescent="0.25">
      <c r="A32" s="16" t="s">
        <v>20</v>
      </c>
      <c r="B32" s="17">
        <v>1186</v>
      </c>
      <c r="C32" s="19"/>
      <c r="D32" s="4">
        <f t="shared" si="1"/>
        <v>0</v>
      </c>
    </row>
    <row r="33" spans="1:4" s="2" customFormat="1" ht="15" customHeight="1" x14ac:dyDescent="0.25">
      <c r="A33" s="16" t="s">
        <v>32</v>
      </c>
      <c r="B33" s="17">
        <v>1621</v>
      </c>
      <c r="C33" s="19"/>
      <c r="D33" s="4">
        <f t="shared" si="1"/>
        <v>0</v>
      </c>
    </row>
    <row r="34" spans="1:4" s="2" customFormat="1" ht="15" customHeight="1" x14ac:dyDescent="0.25">
      <c r="A34" s="16" t="s">
        <v>63</v>
      </c>
      <c r="B34" s="17">
        <v>1530</v>
      </c>
      <c r="C34" s="19"/>
      <c r="D34" s="4">
        <f t="shared" si="1"/>
        <v>0</v>
      </c>
    </row>
    <row r="35" spans="1:4" s="2" customFormat="1" ht="15" customHeight="1" x14ac:dyDescent="0.25">
      <c r="A35" s="16" t="s">
        <v>14</v>
      </c>
      <c r="B35" s="17">
        <v>1083</v>
      </c>
      <c r="C35" s="19"/>
      <c r="D35" s="4">
        <f t="shared" si="1"/>
        <v>0</v>
      </c>
    </row>
    <row r="36" spans="1:4" s="2" customFormat="1" ht="15" customHeight="1" x14ac:dyDescent="0.25">
      <c r="A36" s="16" t="s">
        <v>24</v>
      </c>
      <c r="B36" s="17">
        <v>1351</v>
      </c>
      <c r="C36" s="19"/>
      <c r="D36" s="4">
        <f t="shared" si="1"/>
        <v>0</v>
      </c>
    </row>
    <row r="37" spans="1:4" s="2" customFormat="1" ht="15" customHeight="1" x14ac:dyDescent="0.25">
      <c r="A37" s="16" t="s">
        <v>64</v>
      </c>
      <c r="B37" s="17">
        <v>1605</v>
      </c>
      <c r="C37" s="19"/>
      <c r="D37" s="4">
        <f t="shared" ref="D37:D67" si="2">B37*C37</f>
        <v>0</v>
      </c>
    </row>
    <row r="38" spans="1:4" s="2" customFormat="1" ht="15" customHeight="1" x14ac:dyDescent="0.25">
      <c r="A38" s="16" t="s">
        <v>51</v>
      </c>
      <c r="B38" s="17">
        <v>1808</v>
      </c>
      <c r="C38" s="19"/>
      <c r="D38" s="4">
        <f t="shared" si="2"/>
        <v>0</v>
      </c>
    </row>
    <row r="39" spans="1:4" s="2" customFormat="1" ht="15" customHeight="1" x14ac:dyDescent="0.25">
      <c r="A39" s="16" t="s">
        <v>55</v>
      </c>
      <c r="B39" s="17">
        <v>1605</v>
      </c>
      <c r="C39" s="19"/>
      <c r="D39" s="4">
        <f t="shared" si="2"/>
        <v>0</v>
      </c>
    </row>
    <row r="40" spans="1:4" s="2" customFormat="1" ht="15" customHeight="1" x14ac:dyDescent="0.25">
      <c r="A40" s="16" t="s">
        <v>28</v>
      </c>
      <c r="B40" s="17">
        <v>2646</v>
      </c>
      <c r="C40" s="19"/>
      <c r="D40" s="4">
        <f t="shared" si="2"/>
        <v>0</v>
      </c>
    </row>
    <row r="41" spans="1:4" s="2" customFormat="1" ht="15" customHeight="1" x14ac:dyDescent="0.25">
      <c r="A41" s="16" t="s">
        <v>65</v>
      </c>
      <c r="B41" s="17">
        <v>3593</v>
      </c>
      <c r="C41" s="19"/>
      <c r="D41" s="4">
        <f t="shared" si="2"/>
        <v>0</v>
      </c>
    </row>
    <row r="42" spans="1:4" s="2" customFormat="1" ht="15" customHeight="1" x14ac:dyDescent="0.25">
      <c r="A42" s="16" t="s">
        <v>29</v>
      </c>
      <c r="B42" s="17">
        <v>7684</v>
      </c>
      <c r="C42" s="19"/>
      <c r="D42" s="4">
        <f t="shared" si="2"/>
        <v>0</v>
      </c>
    </row>
    <row r="43" spans="1:4" s="2" customFormat="1" ht="15" customHeight="1" x14ac:dyDescent="0.25">
      <c r="A43" s="16" t="s">
        <v>56</v>
      </c>
      <c r="B43" s="17">
        <v>8453</v>
      </c>
      <c r="C43" s="19"/>
      <c r="D43" s="4">
        <f t="shared" si="2"/>
        <v>0</v>
      </c>
    </row>
    <row r="44" spans="1:4" s="2" customFormat="1" ht="15" customHeight="1" x14ac:dyDescent="0.25">
      <c r="A44" s="16" t="s">
        <v>47</v>
      </c>
      <c r="B44" s="17">
        <v>7919</v>
      </c>
      <c r="C44" s="19"/>
      <c r="D44" s="4">
        <f t="shared" si="2"/>
        <v>0</v>
      </c>
    </row>
    <row r="45" spans="1:4" s="2" customFormat="1" ht="15" customHeight="1" x14ac:dyDescent="0.25">
      <c r="A45" s="16" t="s">
        <v>25</v>
      </c>
      <c r="B45" s="17">
        <v>7260</v>
      </c>
      <c r="C45" s="19"/>
      <c r="D45" s="4">
        <f t="shared" si="2"/>
        <v>0</v>
      </c>
    </row>
    <row r="46" spans="1:4" s="2" customFormat="1" ht="15" customHeight="1" x14ac:dyDescent="0.25">
      <c r="A46" s="16" t="s">
        <v>52</v>
      </c>
      <c r="B46" s="17">
        <v>244</v>
      </c>
      <c r="C46" s="19"/>
      <c r="D46" s="4">
        <f t="shared" si="2"/>
        <v>0</v>
      </c>
    </row>
    <row r="47" spans="1:4" s="2" customFormat="1" ht="15" customHeight="1" x14ac:dyDescent="0.25">
      <c r="A47" s="16" t="s">
        <v>15</v>
      </c>
      <c r="B47" s="17">
        <v>310</v>
      </c>
      <c r="C47" s="19"/>
      <c r="D47" s="4">
        <f t="shared" si="2"/>
        <v>0</v>
      </c>
    </row>
    <row r="48" spans="1:4" s="2" customFormat="1" ht="15" customHeight="1" x14ac:dyDescent="0.25">
      <c r="A48" s="16" t="s">
        <v>34</v>
      </c>
      <c r="B48" s="17">
        <v>399</v>
      </c>
      <c r="C48" s="19"/>
      <c r="D48" s="4">
        <f t="shared" si="2"/>
        <v>0</v>
      </c>
    </row>
    <row r="49" spans="1:4" s="2" customFormat="1" ht="15" customHeight="1" x14ac:dyDescent="0.25">
      <c r="A49" s="16" t="s">
        <v>57</v>
      </c>
      <c r="B49" s="17">
        <v>550</v>
      </c>
      <c r="C49" s="19"/>
      <c r="D49" s="4">
        <f t="shared" si="2"/>
        <v>0</v>
      </c>
    </row>
    <row r="50" spans="1:4" s="2" customFormat="1" ht="15" customHeight="1" x14ac:dyDescent="0.25">
      <c r="A50" s="16" t="s">
        <v>35</v>
      </c>
      <c r="B50" s="17">
        <v>733</v>
      </c>
      <c r="C50" s="19"/>
      <c r="D50" s="4">
        <f t="shared" si="2"/>
        <v>0</v>
      </c>
    </row>
    <row r="51" spans="1:4" s="2" customFormat="1" ht="15" customHeight="1" x14ac:dyDescent="0.25">
      <c r="A51" s="16" t="s">
        <v>53</v>
      </c>
      <c r="B51" s="17">
        <v>754</v>
      </c>
      <c r="C51" s="19"/>
      <c r="D51" s="4">
        <f t="shared" si="2"/>
        <v>0</v>
      </c>
    </row>
    <row r="52" spans="1:4" s="2" customFormat="1" ht="15" customHeight="1" x14ac:dyDescent="0.25">
      <c r="A52" s="16" t="s">
        <v>66</v>
      </c>
      <c r="B52" s="17">
        <v>1632</v>
      </c>
      <c r="C52" s="19"/>
      <c r="D52" s="4">
        <f t="shared" si="2"/>
        <v>0</v>
      </c>
    </row>
    <row r="53" spans="1:4" s="2" customFormat="1" ht="15" customHeight="1" x14ac:dyDescent="0.25">
      <c r="A53" s="16" t="s">
        <v>67</v>
      </c>
      <c r="B53" s="17">
        <v>2399</v>
      </c>
      <c r="C53" s="19"/>
      <c r="D53" s="4">
        <f t="shared" si="2"/>
        <v>0</v>
      </c>
    </row>
    <row r="54" spans="1:4" s="2" customFormat="1" ht="15" customHeight="1" x14ac:dyDescent="0.25">
      <c r="A54" s="16" t="s">
        <v>68</v>
      </c>
      <c r="B54" s="17">
        <v>2921</v>
      </c>
      <c r="C54" s="19"/>
      <c r="D54" s="4">
        <f t="shared" si="2"/>
        <v>0</v>
      </c>
    </row>
    <row r="55" spans="1:4" ht="15" customHeight="1" x14ac:dyDescent="0.25">
      <c r="A55" s="16" t="s">
        <v>69</v>
      </c>
      <c r="B55" s="17">
        <v>4014</v>
      </c>
      <c r="C55" s="20"/>
      <c r="D55" s="4">
        <f t="shared" si="2"/>
        <v>0</v>
      </c>
    </row>
    <row r="56" spans="1:4" x14ac:dyDescent="0.25">
      <c r="A56" s="16" t="s">
        <v>36</v>
      </c>
      <c r="B56" s="17">
        <v>3633</v>
      </c>
      <c r="C56" s="20"/>
      <c r="D56" s="4">
        <f t="shared" si="2"/>
        <v>0</v>
      </c>
    </row>
    <row r="57" spans="1:4" x14ac:dyDescent="0.25">
      <c r="A57" s="16" t="s">
        <v>37</v>
      </c>
      <c r="B57" s="17">
        <v>3721</v>
      </c>
      <c r="C57" s="20"/>
      <c r="D57" s="4">
        <f t="shared" si="2"/>
        <v>0</v>
      </c>
    </row>
    <row r="58" spans="1:4" x14ac:dyDescent="0.25">
      <c r="A58" s="16" t="s">
        <v>38</v>
      </c>
      <c r="B58" s="17">
        <v>5113</v>
      </c>
      <c r="C58" s="20"/>
      <c r="D58" s="4">
        <f t="shared" si="2"/>
        <v>0</v>
      </c>
    </row>
    <row r="59" spans="1:4" x14ac:dyDescent="0.25">
      <c r="A59" s="16" t="s">
        <v>39</v>
      </c>
      <c r="B59" s="17">
        <v>5113</v>
      </c>
      <c r="C59" s="20"/>
      <c r="D59" s="4">
        <f t="shared" si="2"/>
        <v>0</v>
      </c>
    </row>
    <row r="60" spans="1:4" x14ac:dyDescent="0.25">
      <c r="A60" s="16" t="s">
        <v>40</v>
      </c>
      <c r="B60" s="17">
        <v>2079</v>
      </c>
      <c r="C60" s="20"/>
      <c r="D60" s="4">
        <f t="shared" si="2"/>
        <v>0</v>
      </c>
    </row>
    <row r="61" spans="1:4" x14ac:dyDescent="0.25">
      <c r="A61" s="16" t="s">
        <v>41</v>
      </c>
      <c r="B61" s="17">
        <v>3056</v>
      </c>
      <c r="C61" s="20"/>
      <c r="D61" s="4">
        <f t="shared" si="2"/>
        <v>0</v>
      </c>
    </row>
    <row r="62" spans="1:4" x14ac:dyDescent="0.25">
      <c r="A62" s="16" t="s">
        <v>42</v>
      </c>
      <c r="B62" s="17">
        <v>5113</v>
      </c>
      <c r="C62" s="20"/>
      <c r="D62" s="4">
        <f t="shared" si="2"/>
        <v>0</v>
      </c>
    </row>
    <row r="63" spans="1:4" x14ac:dyDescent="0.25">
      <c r="A63" s="16" t="s">
        <v>43</v>
      </c>
      <c r="B63" s="17">
        <v>1836</v>
      </c>
      <c r="C63" s="20"/>
      <c r="D63" s="4">
        <f t="shared" si="2"/>
        <v>0</v>
      </c>
    </row>
    <row r="64" spans="1:4" x14ac:dyDescent="0.25">
      <c r="A64" s="16" t="s">
        <v>44</v>
      </c>
      <c r="B64" s="17">
        <v>1632</v>
      </c>
      <c r="C64" s="20"/>
      <c r="D64" s="4">
        <f t="shared" si="2"/>
        <v>0</v>
      </c>
    </row>
    <row r="65" spans="1:4" x14ac:dyDescent="0.25">
      <c r="A65" s="16" t="s">
        <v>45</v>
      </c>
      <c r="B65" s="17">
        <v>4014</v>
      </c>
      <c r="C65" s="20"/>
      <c r="D65" s="4">
        <f t="shared" si="2"/>
        <v>0</v>
      </c>
    </row>
    <row r="66" spans="1:4" x14ac:dyDescent="0.25">
      <c r="A66" s="16" t="s">
        <v>46</v>
      </c>
      <c r="B66" s="17">
        <v>4014</v>
      </c>
      <c r="C66" s="20"/>
      <c r="D66" s="4">
        <f t="shared" si="2"/>
        <v>0</v>
      </c>
    </row>
    <row r="67" spans="1:4" x14ac:dyDescent="0.25">
      <c r="A67" s="16" t="s">
        <v>58</v>
      </c>
      <c r="B67" s="17">
        <v>1632</v>
      </c>
      <c r="C67" s="20"/>
      <c r="D67" s="4">
        <f t="shared" si="2"/>
        <v>0</v>
      </c>
    </row>
    <row r="68" spans="1:4" x14ac:dyDescent="0.25">
      <c r="A68" s="11" t="s">
        <v>59</v>
      </c>
      <c r="B68" s="9"/>
      <c r="C68" s="10"/>
      <c r="D68" s="12">
        <f>SUM(D3:D67)</f>
        <v>0</v>
      </c>
    </row>
  </sheetData>
  <sortState ref="A4:F317">
    <sortCondition ref="A4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2023-09-11T06:07:13Z</dcterms:modified>
</cp:coreProperties>
</file>